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0260" windowHeight="5925" activeTab="0"/>
  </bookViews>
  <sheets>
    <sheet name="Spring Refund Schedule" sheetId="1" r:id="rId1"/>
  </sheets>
  <definedNames>
    <definedName name="_xlnm.Print_Titles" localSheetId="0">'Spring Refund Schedule'!$3:$4</definedName>
  </definedNames>
  <calcPr fullCalcOnLoad="1"/>
</workbook>
</file>

<file path=xl/sharedStrings.xml><?xml version="1.0" encoding="utf-8"?>
<sst xmlns="http://schemas.openxmlformats.org/spreadsheetml/2006/main" count="136" uniqueCount="22">
  <si>
    <t>Day</t>
  </si>
  <si>
    <t>Refund %</t>
  </si>
  <si>
    <t>% Term Completed</t>
  </si>
  <si>
    <t>(% Earned)</t>
  </si>
  <si>
    <t>Notes</t>
  </si>
  <si>
    <t>First day of Class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</si>
  <si>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</si>
  <si>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</si>
  <si>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</si>
  <si>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</si>
  <si>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</si>
  <si>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</si>
  <si>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</si>
  <si>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</si>
  <si>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Day #</t>
  </si>
  <si>
    <t>Last Day of Class</t>
  </si>
  <si>
    <t>Mid-Term</t>
  </si>
  <si>
    <t>Last Day of Drop/Add</t>
  </si>
  <si>
    <t xml:space="preserve">Total Number of Days (excluding scheduled breaks of 5 days or longer) </t>
  </si>
  <si>
    <t>Spring Break</t>
  </si>
  <si>
    <t xml:space="preserve">Holiday - MLK, Jr. </t>
  </si>
  <si>
    <t>Valdosta State University Spring Semester 2015 Refund Schedule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</si>
</sst>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mmm\-yyyy"/>
    <numFmt numFmtId="169" formatCode="_(* #,##0.0000_);_(* \(#,##0.0000\);_(* &quot;-&quot;????_);_(@_)"/>
    <numFmt numFmtId="170" formatCode="mm/dd/yy"/>
    <numFmt numFmtId="171" formatCode="#,##0.0000_);\(#,##0.0000\)"/>
    <numFmt numFmtId="172" formatCode="#,##0.000_);\(#,##0.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9" fontId="2" fillId="0" borderId="10" xfId="59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171" fontId="1" fillId="0" borderId="0" xfId="42" applyNumberFormat="1" applyFont="1" applyAlignment="1">
      <alignment horizontal="center"/>
    </xf>
    <xf numFmtId="9" fontId="2" fillId="0" borderId="0" xfId="59" applyFont="1" applyAlignment="1">
      <alignment horizontal="center"/>
    </xf>
    <xf numFmtId="16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9" fontId="1" fillId="0" borderId="0" xfId="42" applyNumberFormat="1" applyFont="1" applyAlignment="1">
      <alignment horizontal="center"/>
    </xf>
    <xf numFmtId="172" fontId="1" fillId="0" borderId="0" xfId="42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7.8515625" style="0" customWidth="1"/>
    <col min="5" max="5" width="17.28125" style="0" customWidth="1"/>
    <col min="6" max="6" width="10.421875" style="0" customWidth="1"/>
  </cols>
  <sheetData>
    <row r="1" spans="1:6" ht="15.75">
      <c r="A1" s="21" t="s">
        <v>21</v>
      </c>
      <c r="B1" s="21"/>
      <c r="C1" s="21"/>
      <c r="D1" s="21"/>
      <c r="E1" s="21"/>
      <c r="F1" s="21"/>
    </row>
    <row r="3" spans="1:7" ht="12.75">
      <c r="A3" s="1"/>
      <c r="B3" s="1"/>
      <c r="C3" s="2"/>
      <c r="D3" s="1"/>
      <c r="E3" s="14" t="s">
        <v>2</v>
      </c>
      <c r="F3" s="5"/>
      <c r="G3" s="1"/>
    </row>
    <row r="4" spans="1:7" ht="12.75">
      <c r="A4" s="4" t="s">
        <v>4</v>
      </c>
      <c r="B4" s="7" t="s">
        <v>0</v>
      </c>
      <c r="C4" s="9" t="s">
        <v>6</v>
      </c>
      <c r="D4" s="7" t="s">
        <v>14</v>
      </c>
      <c r="E4" s="11" t="s">
        <v>3</v>
      </c>
      <c r="F4" s="12" t="s">
        <v>1</v>
      </c>
      <c r="G4" s="3"/>
    </row>
    <row r="5" spans="1:7" ht="13.5">
      <c r="A5" s="22" t="s">
        <v>5</v>
      </c>
      <c r="B5" s="15" t="s">
        <v>12</v>
      </c>
      <c r="C5" s="10">
        <v>42016</v>
      </c>
      <c r="D5" s="8">
        <v>1</v>
      </c>
      <c r="F5" s="19">
        <f aca="true" t="shared" si="0" ref="F5:F10">1-E5</f>
        <v>1</v>
      </c>
      <c r="G5" s="1"/>
    </row>
    <row r="6" spans="1:7" ht="12.75">
      <c r="A6" s="6"/>
      <c r="B6" s="15" t="s">
        <v>13</v>
      </c>
      <c r="C6" s="10">
        <v>42017</v>
      </c>
      <c r="D6" s="8">
        <v>2</v>
      </c>
      <c r="F6" s="19">
        <f t="shared" si="0"/>
        <v>1</v>
      </c>
      <c r="G6" s="1"/>
    </row>
    <row r="7" spans="1:7" ht="12.75">
      <c r="A7" s="6"/>
      <c r="B7" s="15" t="s">
        <v>7</v>
      </c>
      <c r="C7" s="10">
        <v>42018</v>
      </c>
      <c r="D7" s="8">
        <v>3</v>
      </c>
      <c r="F7" s="19">
        <f t="shared" si="0"/>
        <v>1</v>
      </c>
      <c r="G7" s="1"/>
    </row>
    <row r="8" spans="1:7" ht="12.75">
      <c r="A8" s="6"/>
      <c r="B8" s="15" t="s">
        <v>8</v>
      </c>
      <c r="C8" s="10">
        <v>42019</v>
      </c>
      <c r="D8" s="8">
        <v>4</v>
      </c>
      <c r="F8" s="19">
        <f t="shared" si="0"/>
        <v>1</v>
      </c>
      <c r="G8" s="1"/>
    </row>
    <row r="9" spans="1:7" ht="13.5">
      <c r="A9" s="22" t="s">
        <v>17</v>
      </c>
      <c r="B9" s="15" t="s">
        <v>9</v>
      </c>
      <c r="C9" s="10">
        <v>42020</v>
      </c>
      <c r="D9" s="8">
        <v>5</v>
      </c>
      <c r="E9" s="13"/>
      <c r="F9" s="19">
        <f t="shared" si="0"/>
        <v>1</v>
      </c>
      <c r="G9" s="1"/>
    </row>
    <row r="10" spans="1:7" ht="12.75">
      <c r="A10" s="1"/>
      <c r="B10" s="15" t="s">
        <v>10</v>
      </c>
      <c r="C10" s="10">
        <v>42021</v>
      </c>
      <c r="D10" s="8">
        <v>6</v>
      </c>
      <c r="E10" s="20">
        <f>+D10/104</f>
        <v>0.057692307692307696</v>
      </c>
      <c r="F10" s="19">
        <f t="shared" si="0"/>
        <v>0.9423076923076923</v>
      </c>
      <c r="G10" s="1"/>
    </row>
    <row r="11" spans="2:7" ht="12.75">
      <c r="B11" s="15" t="s">
        <v>11</v>
      </c>
      <c r="C11" s="10">
        <v>42022</v>
      </c>
      <c r="D11" s="8">
        <v>7</v>
      </c>
      <c r="E11" s="20">
        <f aca="true" t="shared" si="1" ref="E11:E66">+D11/104</f>
        <v>0.0673076923076923</v>
      </c>
      <c r="F11" s="19">
        <f aca="true" t="shared" si="2" ref="F11:F66">1-E11</f>
        <v>0.9326923076923077</v>
      </c>
      <c r="G11" s="1"/>
    </row>
    <row r="12" spans="1:7" ht="12.75">
      <c r="A12" s="17" t="s">
        <v>20</v>
      </c>
      <c r="B12" s="15" t="s">
        <v>12</v>
      </c>
      <c r="C12" s="10">
        <v>42023</v>
      </c>
      <c r="D12" s="8">
        <v>8</v>
      </c>
      <c r="E12" s="20">
        <f t="shared" si="1"/>
        <v>0.07692307692307693</v>
      </c>
      <c r="F12" s="19">
        <f t="shared" si="2"/>
        <v>0.9230769230769231</v>
      </c>
      <c r="G12" s="1"/>
    </row>
    <row r="13" spans="1:7" ht="12.75">
      <c r="A13" s="1"/>
      <c r="B13" s="15" t="s">
        <v>13</v>
      </c>
      <c r="C13" s="10">
        <v>42024</v>
      </c>
      <c r="D13" s="8">
        <v>9</v>
      </c>
      <c r="E13" s="20">
        <f t="shared" si="1"/>
        <v>0.08653846153846154</v>
      </c>
      <c r="F13" s="19">
        <f t="shared" si="2"/>
        <v>0.9134615384615384</v>
      </c>
      <c r="G13" s="1"/>
    </row>
    <row r="14" spans="1:7" ht="12.75">
      <c r="A14" s="1"/>
      <c r="B14" s="15" t="s">
        <v>7</v>
      </c>
      <c r="C14" s="10">
        <v>42025</v>
      </c>
      <c r="D14" s="8">
        <v>10</v>
      </c>
      <c r="E14" s="20">
        <f t="shared" si="1"/>
        <v>0.09615384615384616</v>
      </c>
      <c r="F14" s="19">
        <f t="shared" si="2"/>
        <v>0.9038461538461539</v>
      </c>
      <c r="G14" s="1"/>
    </row>
    <row r="15" spans="2:6" ht="12.75">
      <c r="B15" s="15" t="s">
        <v>8</v>
      </c>
      <c r="C15" s="10">
        <v>42026</v>
      </c>
      <c r="D15" s="8">
        <v>11</v>
      </c>
      <c r="E15" s="20">
        <f t="shared" si="1"/>
        <v>0.10576923076923077</v>
      </c>
      <c r="F15" s="19">
        <f t="shared" si="2"/>
        <v>0.8942307692307693</v>
      </c>
    </row>
    <row r="16" spans="2:6" ht="12.75">
      <c r="B16" s="15" t="s">
        <v>9</v>
      </c>
      <c r="C16" s="10">
        <v>42027</v>
      </c>
      <c r="D16" s="8">
        <v>12</v>
      </c>
      <c r="E16" s="20">
        <f t="shared" si="1"/>
        <v>0.11538461538461539</v>
      </c>
      <c r="F16" s="19">
        <f t="shared" si="2"/>
        <v>0.8846153846153846</v>
      </c>
    </row>
    <row r="17" spans="2:6" ht="12.75">
      <c r="B17" s="15" t="s">
        <v>10</v>
      </c>
      <c r="C17" s="10">
        <v>42028</v>
      </c>
      <c r="D17" s="8">
        <v>13</v>
      </c>
      <c r="E17" s="20">
        <f t="shared" si="1"/>
        <v>0.125</v>
      </c>
      <c r="F17" s="19">
        <f t="shared" si="2"/>
        <v>0.875</v>
      </c>
    </row>
    <row r="18" spans="2:6" ht="12.75">
      <c r="B18" s="15" t="s">
        <v>11</v>
      </c>
      <c r="C18" s="10">
        <v>42029</v>
      </c>
      <c r="D18" s="8">
        <v>14</v>
      </c>
      <c r="E18" s="20">
        <f t="shared" si="1"/>
        <v>0.1346153846153846</v>
      </c>
      <c r="F18" s="19">
        <f t="shared" si="2"/>
        <v>0.8653846153846154</v>
      </c>
    </row>
    <row r="19" spans="1:6" ht="12.75">
      <c r="A19" s="17"/>
      <c r="B19" s="15" t="s">
        <v>12</v>
      </c>
      <c r="C19" s="10">
        <v>42030</v>
      </c>
      <c r="D19" s="8">
        <v>15</v>
      </c>
      <c r="E19" s="20">
        <f t="shared" si="1"/>
        <v>0.14423076923076922</v>
      </c>
      <c r="F19" s="19">
        <f t="shared" si="2"/>
        <v>0.8557692307692308</v>
      </c>
    </row>
    <row r="20" spans="2:6" ht="12.75">
      <c r="B20" s="15" t="s">
        <v>13</v>
      </c>
      <c r="C20" s="10">
        <v>42031</v>
      </c>
      <c r="D20" s="8">
        <v>16</v>
      </c>
      <c r="E20" s="20">
        <f t="shared" si="1"/>
        <v>0.15384615384615385</v>
      </c>
      <c r="F20" s="19">
        <f t="shared" si="2"/>
        <v>0.8461538461538461</v>
      </c>
    </row>
    <row r="21" spans="2:6" ht="12.75">
      <c r="B21" s="15" t="s">
        <v>7</v>
      </c>
      <c r="C21" s="10">
        <v>42032</v>
      </c>
      <c r="D21" s="8">
        <v>17</v>
      </c>
      <c r="E21" s="20">
        <f t="shared" si="1"/>
        <v>0.16346153846153846</v>
      </c>
      <c r="F21" s="19">
        <f t="shared" si="2"/>
        <v>0.8365384615384616</v>
      </c>
    </row>
    <row r="22" spans="2:6" ht="12.75">
      <c r="B22" s="15" t="s">
        <v>8</v>
      </c>
      <c r="C22" s="10">
        <v>42033</v>
      </c>
      <c r="D22" s="8">
        <v>18</v>
      </c>
      <c r="E22" s="20">
        <f t="shared" si="1"/>
        <v>0.17307692307692307</v>
      </c>
      <c r="F22" s="19">
        <f t="shared" si="2"/>
        <v>0.8269230769230769</v>
      </c>
    </row>
    <row r="23" spans="2:6" ht="12.75">
      <c r="B23" s="15" t="s">
        <v>9</v>
      </c>
      <c r="C23" s="10">
        <v>42034</v>
      </c>
      <c r="D23" s="8">
        <v>19</v>
      </c>
      <c r="E23" s="20">
        <f t="shared" si="1"/>
        <v>0.18269230769230768</v>
      </c>
      <c r="F23" s="19">
        <f t="shared" si="2"/>
        <v>0.8173076923076923</v>
      </c>
    </row>
    <row r="24" spans="2:6" ht="12.75">
      <c r="B24" s="15" t="s">
        <v>10</v>
      </c>
      <c r="C24" s="10">
        <v>42035</v>
      </c>
      <c r="D24" s="8">
        <v>20</v>
      </c>
      <c r="E24" s="20">
        <f t="shared" si="1"/>
        <v>0.19230769230769232</v>
      </c>
      <c r="F24" s="19">
        <f t="shared" si="2"/>
        <v>0.8076923076923077</v>
      </c>
    </row>
    <row r="25" spans="2:6" ht="12.75">
      <c r="B25" s="15" t="s">
        <v>11</v>
      </c>
      <c r="C25" s="10">
        <v>42036</v>
      </c>
      <c r="D25" s="8">
        <v>21</v>
      </c>
      <c r="E25" s="20">
        <f t="shared" si="1"/>
        <v>0.20192307692307693</v>
      </c>
      <c r="F25" s="19">
        <f t="shared" si="2"/>
        <v>0.7980769230769231</v>
      </c>
    </row>
    <row r="26" spans="2:6" ht="12.75">
      <c r="B26" s="15" t="s">
        <v>12</v>
      </c>
      <c r="C26" s="10">
        <v>42037</v>
      </c>
      <c r="D26" s="8">
        <v>22</v>
      </c>
      <c r="E26" s="20">
        <f t="shared" si="1"/>
        <v>0.21153846153846154</v>
      </c>
      <c r="F26" s="19">
        <f t="shared" si="2"/>
        <v>0.7884615384615384</v>
      </c>
    </row>
    <row r="27" spans="2:6" ht="12.75">
      <c r="B27" s="15" t="s">
        <v>13</v>
      </c>
      <c r="C27" s="10">
        <v>42038</v>
      </c>
      <c r="D27" s="8">
        <v>23</v>
      </c>
      <c r="E27" s="20">
        <f t="shared" si="1"/>
        <v>0.22115384615384615</v>
      </c>
      <c r="F27" s="19">
        <f t="shared" si="2"/>
        <v>0.7788461538461539</v>
      </c>
    </row>
    <row r="28" spans="2:6" ht="12.75">
      <c r="B28" s="15" t="s">
        <v>7</v>
      </c>
      <c r="C28" s="10">
        <v>42039</v>
      </c>
      <c r="D28" s="8">
        <v>24</v>
      </c>
      <c r="E28" s="20">
        <f t="shared" si="1"/>
        <v>0.23076923076923078</v>
      </c>
      <c r="F28" s="19">
        <f t="shared" si="2"/>
        <v>0.7692307692307692</v>
      </c>
    </row>
    <row r="29" spans="2:6" ht="12.75">
      <c r="B29" s="15" t="s">
        <v>8</v>
      </c>
      <c r="C29" s="10">
        <v>42040</v>
      </c>
      <c r="D29" s="8">
        <v>25</v>
      </c>
      <c r="E29" s="20">
        <f t="shared" si="1"/>
        <v>0.2403846153846154</v>
      </c>
      <c r="F29" s="19">
        <f t="shared" si="2"/>
        <v>0.7596153846153846</v>
      </c>
    </row>
    <row r="30" spans="2:6" ht="12.75">
      <c r="B30" s="15" t="s">
        <v>9</v>
      </c>
      <c r="C30" s="10">
        <v>42041</v>
      </c>
      <c r="D30" s="8">
        <v>26</v>
      </c>
      <c r="E30" s="20">
        <f t="shared" si="1"/>
        <v>0.25</v>
      </c>
      <c r="F30" s="19">
        <f t="shared" si="2"/>
        <v>0.75</v>
      </c>
    </row>
    <row r="31" spans="1:6" ht="12.75">
      <c r="A31" s="16"/>
      <c r="B31" s="15" t="s">
        <v>10</v>
      </c>
      <c r="C31" s="10">
        <v>42042</v>
      </c>
      <c r="D31" s="8">
        <v>27</v>
      </c>
      <c r="E31" s="20">
        <f t="shared" si="1"/>
        <v>0.25961538461538464</v>
      </c>
      <c r="F31" s="19">
        <f t="shared" si="2"/>
        <v>0.7403846153846154</v>
      </c>
    </row>
    <row r="32" spans="2:6" ht="12.75">
      <c r="B32" s="15" t="s">
        <v>11</v>
      </c>
      <c r="C32" s="10">
        <v>42043</v>
      </c>
      <c r="D32" s="8">
        <v>28</v>
      </c>
      <c r="E32" s="20">
        <f t="shared" si="1"/>
        <v>0.2692307692307692</v>
      </c>
      <c r="F32" s="19">
        <f t="shared" si="2"/>
        <v>0.7307692307692308</v>
      </c>
    </row>
    <row r="33" spans="2:6" ht="12.75">
      <c r="B33" s="15" t="s">
        <v>12</v>
      </c>
      <c r="C33" s="10">
        <v>42044</v>
      </c>
      <c r="D33" s="8">
        <v>29</v>
      </c>
      <c r="E33" s="20">
        <f t="shared" si="1"/>
        <v>0.27884615384615385</v>
      </c>
      <c r="F33" s="19">
        <f t="shared" si="2"/>
        <v>0.7211538461538461</v>
      </c>
    </row>
    <row r="34" spans="2:6" ht="12.75">
      <c r="B34" s="15" t="s">
        <v>13</v>
      </c>
      <c r="C34" s="10">
        <v>42045</v>
      </c>
      <c r="D34" s="8">
        <v>30</v>
      </c>
      <c r="E34" s="20">
        <f t="shared" si="1"/>
        <v>0.28846153846153844</v>
      </c>
      <c r="F34" s="19">
        <f t="shared" si="2"/>
        <v>0.7115384615384616</v>
      </c>
    </row>
    <row r="35" spans="2:6" ht="12.75">
      <c r="B35" s="15" t="s">
        <v>7</v>
      </c>
      <c r="C35" s="10">
        <v>42046</v>
      </c>
      <c r="D35" s="8">
        <v>31</v>
      </c>
      <c r="E35" s="20">
        <f t="shared" si="1"/>
        <v>0.2980769230769231</v>
      </c>
      <c r="F35" s="19">
        <f t="shared" si="2"/>
        <v>0.7019230769230769</v>
      </c>
    </row>
    <row r="36" spans="2:6" ht="12.75">
      <c r="B36" s="15" t="s">
        <v>8</v>
      </c>
      <c r="C36" s="10">
        <v>42047</v>
      </c>
      <c r="D36" s="8">
        <v>32</v>
      </c>
      <c r="E36" s="20">
        <f t="shared" si="1"/>
        <v>0.3076923076923077</v>
      </c>
      <c r="F36" s="19">
        <f t="shared" si="2"/>
        <v>0.6923076923076923</v>
      </c>
    </row>
    <row r="37" spans="2:6" ht="12.75">
      <c r="B37" s="15" t="s">
        <v>9</v>
      </c>
      <c r="C37" s="10">
        <v>42048</v>
      </c>
      <c r="D37" s="8">
        <v>33</v>
      </c>
      <c r="E37" s="20">
        <f t="shared" si="1"/>
        <v>0.3173076923076923</v>
      </c>
      <c r="F37" s="19">
        <f t="shared" si="2"/>
        <v>0.6826923076923077</v>
      </c>
    </row>
    <row r="38" spans="2:6" ht="12.75">
      <c r="B38" s="15" t="s">
        <v>10</v>
      </c>
      <c r="C38" s="10">
        <v>42049</v>
      </c>
      <c r="D38" s="8">
        <v>34</v>
      </c>
      <c r="E38" s="20">
        <f t="shared" si="1"/>
        <v>0.3269230769230769</v>
      </c>
      <c r="F38" s="19">
        <f t="shared" si="2"/>
        <v>0.6730769230769231</v>
      </c>
    </row>
    <row r="39" spans="2:6" ht="12.75">
      <c r="B39" s="15" t="s">
        <v>11</v>
      </c>
      <c r="C39" s="10">
        <v>42050</v>
      </c>
      <c r="D39" s="8">
        <v>35</v>
      </c>
      <c r="E39" s="20">
        <f t="shared" si="1"/>
        <v>0.33653846153846156</v>
      </c>
      <c r="F39" s="19">
        <f t="shared" si="2"/>
        <v>0.6634615384615384</v>
      </c>
    </row>
    <row r="40" spans="2:6" ht="12.75">
      <c r="B40" s="15" t="s">
        <v>12</v>
      </c>
      <c r="C40" s="10">
        <v>42051</v>
      </c>
      <c r="D40" s="8">
        <v>36</v>
      </c>
      <c r="E40" s="20">
        <f t="shared" si="1"/>
        <v>0.34615384615384615</v>
      </c>
      <c r="F40" s="19">
        <f t="shared" si="2"/>
        <v>0.6538461538461539</v>
      </c>
    </row>
    <row r="41" spans="2:6" ht="12.75">
      <c r="B41" s="15" t="s">
        <v>13</v>
      </c>
      <c r="C41" s="10">
        <v>42052</v>
      </c>
      <c r="D41" s="8">
        <v>37</v>
      </c>
      <c r="E41" s="20">
        <f t="shared" si="1"/>
        <v>0.3557692307692308</v>
      </c>
      <c r="F41" s="19">
        <f t="shared" si="2"/>
        <v>0.6442307692307692</v>
      </c>
    </row>
    <row r="42" spans="2:6" ht="12.75">
      <c r="B42" s="15" t="s">
        <v>7</v>
      </c>
      <c r="C42" s="10">
        <v>42053</v>
      </c>
      <c r="D42" s="8">
        <v>38</v>
      </c>
      <c r="E42" s="20">
        <f t="shared" si="1"/>
        <v>0.36538461538461536</v>
      </c>
      <c r="F42" s="19">
        <f t="shared" si="2"/>
        <v>0.6346153846153846</v>
      </c>
    </row>
    <row r="43" spans="2:6" ht="12.75">
      <c r="B43" s="15" t="s">
        <v>8</v>
      </c>
      <c r="C43" s="10">
        <v>42054</v>
      </c>
      <c r="D43" s="8">
        <v>39</v>
      </c>
      <c r="E43" s="20">
        <f t="shared" si="1"/>
        <v>0.375</v>
      </c>
      <c r="F43" s="19">
        <f t="shared" si="2"/>
        <v>0.625</v>
      </c>
    </row>
    <row r="44" spans="2:6" ht="12.75">
      <c r="B44" s="15" t="s">
        <v>9</v>
      </c>
      <c r="C44" s="10">
        <v>42055</v>
      </c>
      <c r="D44" s="8">
        <v>40</v>
      </c>
      <c r="E44" s="20">
        <f t="shared" si="1"/>
        <v>0.38461538461538464</v>
      </c>
      <c r="F44" s="19">
        <f t="shared" si="2"/>
        <v>0.6153846153846154</v>
      </c>
    </row>
    <row r="45" spans="2:6" ht="12.75">
      <c r="B45" s="15" t="s">
        <v>10</v>
      </c>
      <c r="C45" s="10">
        <v>42056</v>
      </c>
      <c r="D45" s="8">
        <v>41</v>
      </c>
      <c r="E45" s="20">
        <f t="shared" si="1"/>
        <v>0.3942307692307692</v>
      </c>
      <c r="F45" s="19">
        <f t="shared" si="2"/>
        <v>0.6057692307692308</v>
      </c>
    </row>
    <row r="46" spans="2:6" ht="12.75">
      <c r="B46" s="15" t="s">
        <v>11</v>
      </c>
      <c r="C46" s="10">
        <v>42057</v>
      </c>
      <c r="D46" s="8">
        <v>42</v>
      </c>
      <c r="E46" s="20">
        <f t="shared" si="1"/>
        <v>0.40384615384615385</v>
      </c>
      <c r="F46" s="19">
        <f t="shared" si="2"/>
        <v>0.5961538461538461</v>
      </c>
    </row>
    <row r="47" spans="2:6" ht="12.75">
      <c r="B47" s="15" t="s">
        <v>12</v>
      </c>
      <c r="C47" s="10">
        <v>42058</v>
      </c>
      <c r="D47" s="8">
        <v>43</v>
      </c>
      <c r="E47" s="20">
        <f t="shared" si="1"/>
        <v>0.41346153846153844</v>
      </c>
      <c r="F47" s="19">
        <f t="shared" si="2"/>
        <v>0.5865384615384616</v>
      </c>
    </row>
    <row r="48" spans="2:6" ht="12.75">
      <c r="B48" s="15" t="s">
        <v>13</v>
      </c>
      <c r="C48" s="10">
        <v>42059</v>
      </c>
      <c r="D48" s="8">
        <v>44</v>
      </c>
      <c r="E48" s="20">
        <f t="shared" si="1"/>
        <v>0.4230769230769231</v>
      </c>
      <c r="F48" s="19">
        <f t="shared" si="2"/>
        <v>0.5769230769230769</v>
      </c>
    </row>
    <row r="49" spans="2:6" ht="12.75">
      <c r="B49" s="15" t="s">
        <v>7</v>
      </c>
      <c r="C49" s="10">
        <v>42060</v>
      </c>
      <c r="D49" s="8">
        <v>45</v>
      </c>
      <c r="E49" s="20">
        <f t="shared" si="1"/>
        <v>0.4326923076923077</v>
      </c>
      <c r="F49" s="19">
        <f t="shared" si="2"/>
        <v>0.5673076923076923</v>
      </c>
    </row>
    <row r="50" spans="2:6" ht="12.75">
      <c r="B50" s="15" t="s">
        <v>8</v>
      </c>
      <c r="C50" s="10">
        <v>42061</v>
      </c>
      <c r="D50" s="8">
        <v>46</v>
      </c>
      <c r="E50" s="20">
        <f t="shared" si="1"/>
        <v>0.4423076923076923</v>
      </c>
      <c r="F50" s="19">
        <f t="shared" si="2"/>
        <v>0.5576923076923077</v>
      </c>
    </row>
    <row r="51" spans="2:6" ht="12.75">
      <c r="B51" s="15" t="s">
        <v>9</v>
      </c>
      <c r="C51" s="10">
        <v>42062</v>
      </c>
      <c r="D51" s="8">
        <v>47</v>
      </c>
      <c r="E51" s="20">
        <f t="shared" si="1"/>
        <v>0.4519230769230769</v>
      </c>
      <c r="F51" s="19">
        <f t="shared" si="2"/>
        <v>0.5480769230769231</v>
      </c>
    </row>
    <row r="52" spans="2:6" ht="12.75">
      <c r="B52" s="15" t="s">
        <v>10</v>
      </c>
      <c r="C52" s="10">
        <v>42063</v>
      </c>
      <c r="D52" s="8">
        <v>48</v>
      </c>
      <c r="E52" s="20">
        <f t="shared" si="1"/>
        <v>0.46153846153846156</v>
      </c>
      <c r="F52" s="19">
        <f t="shared" si="2"/>
        <v>0.5384615384615384</v>
      </c>
    </row>
    <row r="53" spans="2:6" ht="12.75">
      <c r="B53" s="15" t="s">
        <v>11</v>
      </c>
      <c r="C53" s="10">
        <v>42064</v>
      </c>
      <c r="D53" s="8">
        <v>49</v>
      </c>
      <c r="E53" s="20">
        <f t="shared" si="1"/>
        <v>0.47115384615384615</v>
      </c>
      <c r="F53" s="19">
        <f t="shared" si="2"/>
        <v>0.5288461538461539</v>
      </c>
    </row>
    <row r="54" spans="1:6" ht="12.75">
      <c r="A54" s="16"/>
      <c r="B54" s="15" t="s">
        <v>12</v>
      </c>
      <c r="C54" s="10">
        <v>42065</v>
      </c>
      <c r="D54" s="8">
        <v>50</v>
      </c>
      <c r="E54" s="20">
        <f t="shared" si="1"/>
        <v>0.4807692307692308</v>
      </c>
      <c r="F54" s="19">
        <f t="shared" si="2"/>
        <v>0.5192307692307692</v>
      </c>
    </row>
    <row r="55" spans="2:6" ht="12.75">
      <c r="B55" s="15" t="s">
        <v>13</v>
      </c>
      <c r="C55" s="10">
        <v>42066</v>
      </c>
      <c r="D55" s="8">
        <v>51</v>
      </c>
      <c r="E55" s="20">
        <f t="shared" si="1"/>
        <v>0.49038461538461536</v>
      </c>
      <c r="F55" s="19">
        <f t="shared" si="2"/>
        <v>0.5096153846153846</v>
      </c>
    </row>
    <row r="56" spans="1:6" ht="12.75">
      <c r="A56" s="16"/>
      <c r="B56" s="15" t="s">
        <v>7</v>
      </c>
      <c r="C56" s="10">
        <v>42067</v>
      </c>
      <c r="D56" s="8">
        <v>52</v>
      </c>
      <c r="E56" s="20">
        <f t="shared" si="1"/>
        <v>0.5</v>
      </c>
      <c r="F56" s="19">
        <f t="shared" si="2"/>
        <v>0.5</v>
      </c>
    </row>
    <row r="57" spans="1:6" ht="12.75">
      <c r="A57" s="17" t="s">
        <v>16</v>
      </c>
      <c r="B57" s="15" t="s">
        <v>8</v>
      </c>
      <c r="C57" s="10">
        <v>42068</v>
      </c>
      <c r="D57" s="8">
        <v>53</v>
      </c>
      <c r="E57" s="20">
        <f t="shared" si="1"/>
        <v>0.5096153846153846</v>
      </c>
      <c r="F57" s="19">
        <f t="shared" si="2"/>
        <v>0.4903846153846154</v>
      </c>
    </row>
    <row r="58" spans="1:6" ht="12.75">
      <c r="A58" s="16"/>
      <c r="B58" s="15" t="s">
        <v>9</v>
      </c>
      <c r="C58" s="10">
        <v>42069</v>
      </c>
      <c r="D58" s="8">
        <v>54</v>
      </c>
      <c r="E58" s="20">
        <f t="shared" si="1"/>
        <v>0.5192307692307693</v>
      </c>
      <c r="F58" s="19">
        <f t="shared" si="2"/>
        <v>0.4807692307692307</v>
      </c>
    </row>
    <row r="59" spans="2:6" ht="12.75">
      <c r="B59" s="15" t="s">
        <v>10</v>
      </c>
      <c r="C59" s="10">
        <v>42070</v>
      </c>
      <c r="D59" s="8">
        <v>55</v>
      </c>
      <c r="E59" s="20">
        <f t="shared" si="1"/>
        <v>0.5288461538461539</v>
      </c>
      <c r="F59" s="19">
        <f t="shared" si="2"/>
        <v>0.47115384615384615</v>
      </c>
    </row>
    <row r="60" spans="1:6" ht="12.75">
      <c r="A60" s="16"/>
      <c r="B60" s="15" t="s">
        <v>11</v>
      </c>
      <c r="C60" s="10">
        <v>42071</v>
      </c>
      <c r="D60" s="8">
        <v>56</v>
      </c>
      <c r="E60" s="20">
        <f t="shared" si="1"/>
        <v>0.5384615384615384</v>
      </c>
      <c r="F60" s="19">
        <f t="shared" si="2"/>
        <v>0.46153846153846156</v>
      </c>
    </row>
    <row r="61" spans="2:6" ht="12.75">
      <c r="B61" s="15" t="s">
        <v>12</v>
      </c>
      <c r="C61" s="10">
        <v>42072</v>
      </c>
      <c r="D61" s="8">
        <v>57</v>
      </c>
      <c r="E61" s="20">
        <f t="shared" si="1"/>
        <v>0.5480769230769231</v>
      </c>
      <c r="F61" s="19">
        <f t="shared" si="2"/>
        <v>0.45192307692307687</v>
      </c>
    </row>
    <row r="62" spans="1:6" ht="12.75">
      <c r="A62" s="17"/>
      <c r="B62" s="15" t="s">
        <v>13</v>
      </c>
      <c r="C62" s="10">
        <v>42073</v>
      </c>
      <c r="D62" s="8">
        <v>58</v>
      </c>
      <c r="E62" s="20">
        <f t="shared" si="1"/>
        <v>0.5576923076923077</v>
      </c>
      <c r="F62" s="19">
        <f t="shared" si="2"/>
        <v>0.4423076923076923</v>
      </c>
    </row>
    <row r="63" spans="2:6" ht="12.75">
      <c r="B63" s="15" t="s">
        <v>7</v>
      </c>
      <c r="C63" s="10">
        <v>42074</v>
      </c>
      <c r="D63" s="8">
        <v>59</v>
      </c>
      <c r="E63" s="20">
        <f t="shared" si="1"/>
        <v>0.5673076923076923</v>
      </c>
      <c r="F63" s="19">
        <f t="shared" si="2"/>
        <v>0.4326923076923077</v>
      </c>
    </row>
    <row r="64" spans="2:6" ht="12.75">
      <c r="B64" s="15" t="s">
        <v>8</v>
      </c>
      <c r="C64" s="10">
        <v>42075</v>
      </c>
      <c r="D64" s="8">
        <v>60</v>
      </c>
      <c r="E64" s="20">
        <f t="shared" si="1"/>
        <v>0.5769230769230769</v>
      </c>
      <c r="F64" s="19">
        <f t="shared" si="2"/>
        <v>0.42307692307692313</v>
      </c>
    </row>
    <row r="65" spans="2:6" ht="12.75">
      <c r="B65" s="15" t="s">
        <v>9</v>
      </c>
      <c r="C65" s="10">
        <v>42076</v>
      </c>
      <c r="D65" s="8">
        <v>61</v>
      </c>
      <c r="E65" s="20">
        <f t="shared" si="1"/>
        <v>0.5865384615384616</v>
      </c>
      <c r="F65" s="19">
        <f t="shared" si="2"/>
        <v>0.41346153846153844</v>
      </c>
    </row>
    <row r="66" spans="1:6" ht="12.75">
      <c r="A66" s="17"/>
      <c r="B66" s="15" t="s">
        <v>10</v>
      </c>
      <c r="C66" s="10">
        <v>42077</v>
      </c>
      <c r="D66" s="8">
        <v>62</v>
      </c>
      <c r="E66" s="20">
        <f t="shared" si="1"/>
        <v>0.5961538461538461</v>
      </c>
      <c r="F66" s="19">
        <f t="shared" si="2"/>
        <v>0.40384615384615385</v>
      </c>
    </row>
    <row r="67" spans="1:6" ht="12.75">
      <c r="A67" s="17"/>
      <c r="B67" s="15" t="s">
        <v>11</v>
      </c>
      <c r="C67" s="10">
        <v>42078</v>
      </c>
      <c r="D67" s="8">
        <v>63</v>
      </c>
      <c r="E67" s="20"/>
      <c r="F67" s="19"/>
    </row>
    <row r="68" spans="1:6" ht="12.75">
      <c r="A68" s="17"/>
      <c r="B68" s="15" t="s">
        <v>12</v>
      </c>
      <c r="C68" s="10">
        <v>42079</v>
      </c>
      <c r="D68" s="8">
        <v>64</v>
      </c>
      <c r="E68" s="20"/>
      <c r="F68" s="19"/>
    </row>
    <row r="69" spans="1:6" ht="12.75">
      <c r="A69" s="17"/>
      <c r="B69" s="15" t="s">
        <v>13</v>
      </c>
      <c r="C69" s="10">
        <v>42080</v>
      </c>
      <c r="D69" s="8">
        <v>65</v>
      </c>
      <c r="E69" s="20"/>
      <c r="F69" s="19"/>
    </row>
    <row r="70" spans="1:6" ht="12.75">
      <c r="A70" s="17"/>
      <c r="B70" s="15" t="s">
        <v>7</v>
      </c>
      <c r="C70" s="10">
        <v>42081</v>
      </c>
      <c r="D70" s="8">
        <v>66</v>
      </c>
      <c r="E70" s="20"/>
      <c r="F70" s="13"/>
    </row>
    <row r="71" spans="1:6" ht="12.75">
      <c r="A71" s="17"/>
      <c r="B71" s="15" t="s">
        <v>8</v>
      </c>
      <c r="C71" s="10">
        <v>42082</v>
      </c>
      <c r="D71" s="8">
        <v>67</v>
      </c>
      <c r="E71" s="13"/>
      <c r="F71" s="13"/>
    </row>
    <row r="72" spans="1:6" ht="12.75">
      <c r="A72" s="17"/>
      <c r="B72" s="15" t="s">
        <v>9</v>
      </c>
      <c r="C72" s="10">
        <v>42083</v>
      </c>
      <c r="D72" s="8">
        <v>68</v>
      </c>
      <c r="E72" s="13"/>
      <c r="F72" s="13"/>
    </row>
    <row r="73" spans="1:6" ht="12.75">
      <c r="A73" s="17" t="s">
        <v>19</v>
      </c>
      <c r="B73" s="15" t="s">
        <v>10</v>
      </c>
      <c r="C73" s="10">
        <v>42084</v>
      </c>
      <c r="D73" s="8">
        <v>69</v>
      </c>
      <c r="E73" s="13"/>
      <c r="F73" s="13"/>
    </row>
    <row r="74" spans="1:6" ht="12.75">
      <c r="A74" s="17" t="s">
        <v>19</v>
      </c>
      <c r="B74" s="15" t="s">
        <v>11</v>
      </c>
      <c r="C74" s="10">
        <v>42085</v>
      </c>
      <c r="D74" s="8">
        <v>70</v>
      </c>
      <c r="E74" s="13"/>
      <c r="F74" s="13"/>
    </row>
    <row r="75" spans="1:5" ht="12.75">
      <c r="A75" s="17" t="s">
        <v>19</v>
      </c>
      <c r="B75" s="15" t="s">
        <v>12</v>
      </c>
      <c r="C75" s="10">
        <v>42086</v>
      </c>
      <c r="D75" s="8">
        <v>71</v>
      </c>
      <c r="E75" s="13"/>
    </row>
    <row r="76" spans="1:5" ht="12.75">
      <c r="A76" s="17" t="s">
        <v>19</v>
      </c>
      <c r="B76" s="15" t="s">
        <v>13</v>
      </c>
      <c r="C76" s="10">
        <v>42087</v>
      </c>
      <c r="D76" s="8">
        <v>72</v>
      </c>
      <c r="E76" s="13"/>
    </row>
    <row r="77" spans="1:5" ht="12.75">
      <c r="A77" s="17" t="s">
        <v>19</v>
      </c>
      <c r="B77" s="15" t="s">
        <v>7</v>
      </c>
      <c r="C77" s="10">
        <v>42088</v>
      </c>
      <c r="D77" s="8">
        <v>73</v>
      </c>
      <c r="E77" s="13"/>
    </row>
    <row r="78" spans="1:5" ht="12.75">
      <c r="A78" s="17" t="s">
        <v>19</v>
      </c>
      <c r="B78" s="15" t="s">
        <v>8</v>
      </c>
      <c r="C78" s="10">
        <v>42089</v>
      </c>
      <c r="D78" s="8">
        <v>74</v>
      </c>
      <c r="E78" s="13"/>
    </row>
    <row r="79" spans="1:5" ht="12.75">
      <c r="A79" s="17" t="s">
        <v>19</v>
      </c>
      <c r="B79" s="15" t="s">
        <v>9</v>
      </c>
      <c r="C79" s="10">
        <v>42090</v>
      </c>
      <c r="D79" s="8">
        <v>75</v>
      </c>
      <c r="E79" s="13"/>
    </row>
    <row r="80" spans="1:5" ht="12.75">
      <c r="A80" s="17" t="s">
        <v>19</v>
      </c>
      <c r="B80" s="15" t="s">
        <v>10</v>
      </c>
      <c r="C80" s="10">
        <v>42091</v>
      </c>
      <c r="D80" s="8">
        <v>76</v>
      </c>
      <c r="E80" s="13"/>
    </row>
    <row r="81" spans="1:5" ht="12.75">
      <c r="A81" s="17" t="s">
        <v>19</v>
      </c>
      <c r="B81" s="15" t="s">
        <v>11</v>
      </c>
      <c r="C81" s="10">
        <v>42092</v>
      </c>
      <c r="D81" s="8">
        <v>77</v>
      </c>
      <c r="E81" s="13"/>
    </row>
    <row r="82" spans="1:5" ht="12.75">
      <c r="A82" s="16"/>
      <c r="B82" s="15" t="s">
        <v>12</v>
      </c>
      <c r="C82" s="10">
        <v>42093</v>
      </c>
      <c r="D82" s="8">
        <v>78</v>
      </c>
      <c r="E82" s="13"/>
    </row>
    <row r="83" spans="1:4" ht="12.75">
      <c r="A83" s="16"/>
      <c r="B83" s="15" t="s">
        <v>13</v>
      </c>
      <c r="C83" s="10">
        <v>42094</v>
      </c>
      <c r="D83" s="8">
        <v>79</v>
      </c>
    </row>
    <row r="84" spans="1:4" ht="12.75">
      <c r="A84" s="16"/>
      <c r="B84" s="15" t="s">
        <v>7</v>
      </c>
      <c r="C84" s="10">
        <v>42095</v>
      </c>
      <c r="D84" s="8">
        <v>80</v>
      </c>
    </row>
    <row r="85" spans="1:4" ht="12.75">
      <c r="A85" s="16"/>
      <c r="B85" s="15" t="s">
        <v>8</v>
      </c>
      <c r="C85" s="10">
        <v>42096</v>
      </c>
      <c r="D85" s="8">
        <v>81</v>
      </c>
    </row>
    <row r="86" spans="1:4" ht="12.75">
      <c r="A86" s="16"/>
      <c r="B86" s="15" t="s">
        <v>9</v>
      </c>
      <c r="C86" s="10">
        <v>42097</v>
      </c>
      <c r="D86" s="8">
        <v>82</v>
      </c>
    </row>
    <row r="87" spans="1:4" ht="12.75">
      <c r="A87" s="16"/>
      <c r="B87" s="15" t="s">
        <v>10</v>
      </c>
      <c r="C87" s="10">
        <v>42098</v>
      </c>
      <c r="D87" s="8">
        <v>83</v>
      </c>
    </row>
    <row r="88" spans="1:4" ht="12.75">
      <c r="A88" s="16"/>
      <c r="B88" s="15" t="s">
        <v>11</v>
      </c>
      <c r="C88" s="10">
        <v>42099</v>
      </c>
      <c r="D88" s="8">
        <v>84</v>
      </c>
    </row>
    <row r="89" spans="1:4" ht="12.75">
      <c r="A89" s="16"/>
      <c r="B89" s="15" t="s">
        <v>12</v>
      </c>
      <c r="C89" s="10">
        <v>42100</v>
      </c>
      <c r="D89" s="8">
        <v>85</v>
      </c>
    </row>
    <row r="90" spans="1:4" ht="12.75">
      <c r="A90" s="16"/>
      <c r="B90" s="15" t="s">
        <v>13</v>
      </c>
      <c r="C90" s="10">
        <v>42101</v>
      </c>
      <c r="D90" s="8">
        <v>86</v>
      </c>
    </row>
    <row r="91" spans="1:4" ht="12.75">
      <c r="A91" s="16"/>
      <c r="B91" s="15" t="s">
        <v>7</v>
      </c>
      <c r="C91" s="10">
        <v>42102</v>
      </c>
      <c r="D91" s="8">
        <v>87</v>
      </c>
    </row>
    <row r="92" spans="1:4" ht="12.75">
      <c r="A92" s="16"/>
      <c r="B92" s="15" t="s">
        <v>8</v>
      </c>
      <c r="C92" s="10">
        <v>42103</v>
      </c>
      <c r="D92" s="8">
        <v>88</v>
      </c>
    </row>
    <row r="93" spans="1:4" ht="12.75">
      <c r="A93" s="16"/>
      <c r="B93" s="15" t="s">
        <v>9</v>
      </c>
      <c r="C93" s="10">
        <v>42104</v>
      </c>
      <c r="D93" s="8">
        <v>89</v>
      </c>
    </row>
    <row r="94" spans="1:4" ht="12.75">
      <c r="A94" s="16"/>
      <c r="B94" s="15" t="s">
        <v>10</v>
      </c>
      <c r="C94" s="10">
        <v>42105</v>
      </c>
      <c r="D94" s="8">
        <v>90</v>
      </c>
    </row>
    <row r="95" spans="1:4" ht="12.75">
      <c r="A95" s="16"/>
      <c r="B95" s="15" t="s">
        <v>11</v>
      </c>
      <c r="C95" s="10">
        <v>42106</v>
      </c>
      <c r="D95" s="8">
        <v>91</v>
      </c>
    </row>
    <row r="96" spans="1:4" ht="12.75">
      <c r="A96" s="16"/>
      <c r="B96" s="15" t="s">
        <v>12</v>
      </c>
      <c r="C96" s="10">
        <v>42107</v>
      </c>
      <c r="D96" s="8">
        <v>92</v>
      </c>
    </row>
    <row r="97" spans="1:4" ht="12.75">
      <c r="A97" s="16"/>
      <c r="B97" s="15" t="s">
        <v>13</v>
      </c>
      <c r="C97" s="10">
        <v>42108</v>
      </c>
      <c r="D97" s="8">
        <v>93</v>
      </c>
    </row>
    <row r="98" spans="1:4" ht="12.75">
      <c r="A98" s="16"/>
      <c r="B98" s="15" t="s">
        <v>7</v>
      </c>
      <c r="C98" s="10">
        <v>42109</v>
      </c>
      <c r="D98" s="8">
        <v>94</v>
      </c>
    </row>
    <row r="99" spans="1:4" ht="12.75">
      <c r="A99" s="16"/>
      <c r="B99" s="15" t="s">
        <v>8</v>
      </c>
      <c r="C99" s="10">
        <v>42110</v>
      </c>
      <c r="D99" s="8">
        <v>95</v>
      </c>
    </row>
    <row r="100" spans="1:4" ht="12.75">
      <c r="A100" s="16"/>
      <c r="B100" s="15" t="s">
        <v>9</v>
      </c>
      <c r="C100" s="10">
        <v>42111</v>
      </c>
      <c r="D100" s="8">
        <v>96</v>
      </c>
    </row>
    <row r="101" spans="1:4" ht="12.75">
      <c r="A101" s="16"/>
      <c r="B101" s="15" t="s">
        <v>10</v>
      </c>
      <c r="C101" s="10">
        <v>42112</v>
      </c>
      <c r="D101" s="8">
        <v>97</v>
      </c>
    </row>
    <row r="102" spans="1:4" ht="12.75">
      <c r="A102" s="16"/>
      <c r="B102" s="15" t="s">
        <v>11</v>
      </c>
      <c r="C102" s="10">
        <v>42113</v>
      </c>
      <c r="D102" s="8">
        <v>98</v>
      </c>
    </row>
    <row r="103" spans="1:4" ht="12.75">
      <c r="A103" s="16"/>
      <c r="B103" s="15" t="s">
        <v>12</v>
      </c>
      <c r="C103" s="10">
        <v>42114</v>
      </c>
      <c r="D103" s="8">
        <v>99</v>
      </c>
    </row>
    <row r="104" spans="1:4" ht="12.75">
      <c r="A104" s="16"/>
      <c r="B104" s="15" t="s">
        <v>13</v>
      </c>
      <c r="C104" s="10">
        <v>42115</v>
      </c>
      <c r="D104" s="8">
        <v>100</v>
      </c>
    </row>
    <row r="105" spans="1:4" ht="12.75">
      <c r="A105" s="16"/>
      <c r="B105" s="15" t="s">
        <v>7</v>
      </c>
      <c r="C105" s="10">
        <v>42116</v>
      </c>
      <c r="D105" s="8">
        <v>101</v>
      </c>
    </row>
    <row r="106" spans="1:4" ht="12.75">
      <c r="A106" s="16"/>
      <c r="B106" s="15" t="s">
        <v>8</v>
      </c>
      <c r="C106" s="10">
        <v>42117</v>
      </c>
      <c r="D106" s="8">
        <v>102</v>
      </c>
    </row>
    <row r="107" spans="1:4" ht="12.75">
      <c r="A107" s="16"/>
      <c r="B107" s="15" t="s">
        <v>9</v>
      </c>
      <c r="C107" s="10">
        <v>42118</v>
      </c>
      <c r="D107" s="8">
        <v>103</v>
      </c>
    </row>
    <row r="108" spans="1:4" ht="12.75">
      <c r="A108" s="16"/>
      <c r="B108" s="15" t="s">
        <v>10</v>
      </c>
      <c r="C108" s="10">
        <v>42119</v>
      </c>
      <c r="D108" s="8">
        <v>104</v>
      </c>
    </row>
    <row r="109" spans="1:4" ht="12.75">
      <c r="A109" s="16"/>
      <c r="B109" s="15" t="s">
        <v>11</v>
      </c>
      <c r="C109" s="10">
        <v>42120</v>
      </c>
      <c r="D109" s="8">
        <v>105</v>
      </c>
    </row>
    <row r="110" spans="2:4" ht="12.75">
      <c r="B110" s="15" t="s">
        <v>12</v>
      </c>
      <c r="C110" s="10">
        <v>42121</v>
      </c>
      <c r="D110" s="8">
        <v>106</v>
      </c>
    </row>
    <row r="111" spans="2:4" ht="12.75">
      <c r="B111" s="15" t="s">
        <v>13</v>
      </c>
      <c r="C111" s="10">
        <v>42122</v>
      </c>
      <c r="D111" s="8">
        <v>107</v>
      </c>
    </row>
    <row r="112" spans="2:4" ht="12.75">
      <c r="B112" s="15" t="s">
        <v>7</v>
      </c>
      <c r="C112" s="10">
        <v>42123</v>
      </c>
      <c r="D112" s="8">
        <v>108</v>
      </c>
    </row>
    <row r="113" spans="2:4" ht="12.75">
      <c r="B113" s="15" t="s">
        <v>8</v>
      </c>
      <c r="C113" s="10">
        <v>42124</v>
      </c>
      <c r="D113" s="8">
        <v>109</v>
      </c>
    </row>
    <row r="114" spans="1:4" ht="12.75">
      <c r="A114" s="17"/>
      <c r="B114" s="15" t="s">
        <v>9</v>
      </c>
      <c r="C114" s="10">
        <v>42125</v>
      </c>
      <c r="D114" s="8">
        <v>110</v>
      </c>
    </row>
    <row r="115" spans="1:4" ht="12.75">
      <c r="A115" s="17"/>
      <c r="B115" s="15" t="s">
        <v>10</v>
      </c>
      <c r="C115" s="10">
        <v>42126</v>
      </c>
      <c r="D115" s="8">
        <v>111</v>
      </c>
    </row>
    <row r="116" spans="1:4" ht="12.75">
      <c r="A116" s="17"/>
      <c r="B116" s="15" t="s">
        <v>11</v>
      </c>
      <c r="C116" s="10">
        <v>42127</v>
      </c>
      <c r="D116" s="8">
        <v>112</v>
      </c>
    </row>
    <row r="117" spans="1:4" ht="12.75">
      <c r="A117" s="17" t="s">
        <v>15</v>
      </c>
      <c r="B117" s="15" t="s">
        <v>12</v>
      </c>
      <c r="C117" s="10">
        <v>42128</v>
      </c>
      <c r="D117" s="8">
        <v>113</v>
      </c>
    </row>
    <row r="118" spans="1:4" ht="12.75">
      <c r="A118" s="17"/>
      <c r="B118" s="15"/>
      <c r="C118" s="10"/>
      <c r="D118" s="8"/>
    </row>
    <row r="119" spans="1:6" ht="12.75">
      <c r="A119" s="17" t="s">
        <v>18</v>
      </c>
      <c r="F119" s="18">
        <f>113-9</f>
        <v>104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Kwilecki</dc:creator>
  <cp:keywords/>
  <dc:description/>
  <cp:lastModifiedBy>Morgan J. Hanna</cp:lastModifiedBy>
  <cp:lastPrinted>2008-01-04T14:38:41Z</cp:lastPrinted>
  <dcterms:created xsi:type="dcterms:W3CDTF">2000-09-25T14:12:41Z</dcterms:created>
  <dcterms:modified xsi:type="dcterms:W3CDTF">2015-01-12T13:16:00Z</dcterms:modified>
  <cp:category/>
  <cp:version/>
  <cp:contentType/>
  <cp:contentStatus/>
</cp:coreProperties>
</file>